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890" activeTab="0"/>
  </bookViews>
  <sheets>
    <sheet name="ELI4 (รายได้)" sheetId="1" r:id="rId1"/>
    <sheet name="ELI4 (รายจ่าย)" sheetId="2" r:id="rId2"/>
    <sheet name="พื้นที่ก่อสร้าง" sheetId="3" r:id="rId3"/>
  </sheets>
  <definedNames/>
  <calcPr fullCalcOnLoad="1"/>
</workbook>
</file>

<file path=xl/sharedStrings.xml><?xml version="1.0" encoding="utf-8"?>
<sst xmlns="http://schemas.openxmlformats.org/spreadsheetml/2006/main" count="117" uniqueCount="111">
  <si>
    <t>เอกสารแนบ ELI - 4 (ด้านรายได้)</t>
  </si>
  <si>
    <t>ตารางรายได้ขององค์กรปกครองส่วนท้องถิ่น  ประจำปีงบประมาณ  พ.ศ. …………….</t>
  </si>
  <si>
    <t xml:space="preserve">ประจำเดือน…………………..                                                                       </t>
  </si>
  <si>
    <t>หน่วยงาน ....................... จังหวัด.........................</t>
  </si>
  <si>
    <t xml:space="preserve">    หน่วย : บาท</t>
  </si>
  <si>
    <t>ประเภทรายได้</t>
  </si>
  <si>
    <t>จำนวน</t>
  </si>
  <si>
    <t>1.รายได้ที่ท้องถิ่นจัดหาเอง</t>
  </si>
  <si>
    <t>1.1 รายได้จากภาษีอากรที่ท้องถิ่นจัดเอง</t>
  </si>
  <si>
    <t>1.1.1 ภาษีโรงเรือนและที่ดิน</t>
  </si>
  <si>
    <t>1.1.2 ภาษีบำรุงท้องที่</t>
  </si>
  <si>
    <t>1.1.3 ภาษีป้าย</t>
  </si>
  <si>
    <t>1.1.4 อากรฆ่าสัตว์</t>
  </si>
  <si>
    <t>1.1.5 อากรรังนกอีแอ่น</t>
  </si>
  <si>
    <t>1.1.6 ภาษีบำรุงท้องถิ่นจากยาสูบ</t>
  </si>
  <si>
    <t>1.1.7 ภาษีบำรุงท้องถิ่นจากน้ำมัน</t>
  </si>
  <si>
    <t>1.1.8 ภาษีบำรุงท้องถิ่นจากโรงแรม</t>
  </si>
  <si>
    <t>1.2.1 ค่าธรรมเนียม  ค่าปรับ  และใบอนุญาต</t>
  </si>
  <si>
    <t>1.2.2 รายได้จากทรัพย์สิน</t>
  </si>
  <si>
    <t>1.2.3 รายได้จากสาธารณูปโภค</t>
  </si>
  <si>
    <t>1.2.4 รายได้เบ็ดเตล็ด</t>
  </si>
  <si>
    <t>1.2.5 รายได้จากทุน</t>
  </si>
  <si>
    <t>2. รายได้จากการจัดสรรภาษีที่รัฐบาลเก็บให้หรือแบ่งให้ท้องถิ่น</t>
  </si>
  <si>
    <t>2.1 ภาษีมูลค่าเพิ่ม</t>
  </si>
  <si>
    <t>- ( 1 ใน 9)</t>
  </si>
  <si>
    <t>- พรบ. อบจ.</t>
  </si>
  <si>
    <t>2.2 ภาษีธุรกิจเฉพาะ</t>
  </si>
  <si>
    <t>2.3 ภาษีสุราและเบียร์</t>
  </si>
  <si>
    <t>2.4 ภาษีสรรพสามิต</t>
  </si>
  <si>
    <t>2.5 ภาษีและค่าธรรมเนียมรถยนต์และล้อเลื่อน</t>
  </si>
  <si>
    <t>2.6 ค่าธรรมเนียมจดทะเบียนอสังหาริมทรัพย์</t>
  </si>
  <si>
    <t>2.7 ภาษีการพนัน</t>
  </si>
  <si>
    <t>2.8 ค่าภาคหลวงแร่</t>
  </si>
  <si>
    <t>2.9 ค่าภาคหลวงปิโตรเลียม</t>
  </si>
  <si>
    <t>2.10 อื่นๆ</t>
  </si>
  <si>
    <t>3. พรบ. กำหนดแผนฯ  จากภาษีมูลค่าเพิ่ม</t>
  </si>
  <si>
    <t>4. รายได้ที่รัฐบาลจัดสรรเพิ่มให้(เงินอุดหนุน)</t>
  </si>
  <si>
    <t>4.1 เงินอุดหนุนทั่วไป</t>
  </si>
  <si>
    <t>4.2 เงินอุดหนุนเฉพาะกิจ</t>
  </si>
  <si>
    <t>4.3 เงินอุดหนุนพัฒนาจังหวัด</t>
  </si>
  <si>
    <t>5. รวมรายได้ของท้องถิ่นก่อนรวมเงินสะสมและเงินกู้ (1+2+3+4)</t>
  </si>
  <si>
    <t>6. รายได้จากเงินสะสมและเงินกู้</t>
  </si>
  <si>
    <t>6.1 เงินสะสม</t>
  </si>
  <si>
    <t>6.2 เงินกู้</t>
  </si>
  <si>
    <t>6.3 อื่นๆ</t>
  </si>
  <si>
    <t xml:space="preserve">7. รวมรายได้ของท้องถิ่นทั้งสิ้น(5+6) </t>
  </si>
  <si>
    <t>เอกสารแนบ ELI - 4 (ด้านรายจ่าย)</t>
  </si>
  <si>
    <t>ตารางรายจ่ายขององค์กรปกครองส่วนท้องถิ่น  ประจำปีงบประมาณ  พ.ศ. …………….</t>
  </si>
  <si>
    <t>ประเภทรายจ่าย</t>
  </si>
  <si>
    <t>1. รายจ่ายงบกลาง</t>
  </si>
  <si>
    <t>1.1 ชำระหนี้เงินกู้</t>
  </si>
  <si>
    <t>1.2 จ่ายตามข้อผูกพัน</t>
  </si>
  <si>
    <t>1.3 เงินช่วยเหลืองบเฉพาะการ</t>
  </si>
  <si>
    <t>1.4 เงินสำรองจ่าย</t>
  </si>
  <si>
    <t>1.5 อื่นๆ</t>
  </si>
  <si>
    <t>2. รายจ่ายประจำ</t>
  </si>
  <si>
    <t>2.1 เงินเดือนและค่าจ้างประจำ</t>
  </si>
  <si>
    <t>2.2 ค่าจ้างชั่วคราว</t>
  </si>
  <si>
    <t>2.3 ค่าตอบแทนใช้สอยและวัสดุ</t>
  </si>
  <si>
    <t>2.4 ค่าสาธารณูปโภค</t>
  </si>
  <si>
    <t>2.5 เงินอุดหนุน</t>
  </si>
  <si>
    <t>2.6 รายจ่ายอื่นๆ</t>
  </si>
  <si>
    <t>3. รายจ่ายเพื่อการลงทุน</t>
  </si>
  <si>
    <t>3.1 ค่าครุภัณฑ์ที่ดินและสิ่งก่อสร้าง</t>
  </si>
  <si>
    <t>4. รายจ่ายพิเศษ</t>
  </si>
  <si>
    <t>4.1 เงินอุดหนุนเฉพาะกิจ</t>
  </si>
  <si>
    <t>4.2 เงินสะสม</t>
  </si>
  <si>
    <t>4.3 เงินกู้</t>
  </si>
  <si>
    <t>4.4 อื่นๆ</t>
  </si>
  <si>
    <t>5. รายจ่ายกันไว้เบิกเหลื่อมปี</t>
  </si>
  <si>
    <t>5.1 รายจ่ายงบกลาง</t>
  </si>
  <si>
    <t>5.2 ค่าตอบแทนใช้สอยและวัสดุ</t>
  </si>
  <si>
    <t>5.3 ค่าครุภัณฑ์ที่ดินและสิ่งก่อสร้าง</t>
  </si>
  <si>
    <t>5.4 รายจ่ายอื่นๆ</t>
  </si>
  <si>
    <t>รวมรายจ่ายทั้งสิ้น</t>
  </si>
  <si>
    <t>1.2 รายได้ที่ไม่ใช่ภาษีอากร</t>
  </si>
  <si>
    <t>รายละเอียดข้อมูลชี้วัดภาวะเศรษฐกิจจังหวัดกระบี่</t>
  </si>
  <si>
    <t>ประจำเดือน...........................................</t>
  </si>
  <si>
    <t>พื้นที่อนุญาตก่อสร้าง</t>
  </si>
  <si>
    <t>หน่วยงาน.................................................................</t>
  </si>
  <si>
    <t>รายการข้อมูล</t>
  </si>
  <si>
    <t>จำนวน (ตรม.)</t>
  </si>
  <si>
    <t>หมายเหตุ</t>
  </si>
  <si>
    <t>พื้นที่รวม(ตารางเมตร)</t>
  </si>
  <si>
    <t>ที่อยู่อาศัย</t>
  </si>
  <si>
    <t>อาคารพาณิชย์</t>
  </si>
  <si>
    <t>อาคารอุตสาหกรรม</t>
  </si>
  <si>
    <t>อาคารและสิ่งก่อสร้างอื่น</t>
  </si>
  <si>
    <t>จำนวนเงิน</t>
  </si>
  <si>
    <t>ภาษีเงินได้นิติบุคคล</t>
  </si>
  <si>
    <t>ภาษีเงินได้บุคคลธรรมดา</t>
  </si>
  <si>
    <t>ภาษีมูลค่าเพิ่ม</t>
  </si>
  <si>
    <t>ภาษีธุรกิจเฉพาะ</t>
  </si>
  <si>
    <t>ภาษีสรรพสามิต</t>
  </si>
  <si>
    <t xml:space="preserve">รายได้อื่นๆ </t>
  </si>
  <si>
    <t>เงินกู้</t>
  </si>
  <si>
    <t>รวมรายได้</t>
  </si>
  <si>
    <t>งบกลาง</t>
  </si>
  <si>
    <t>รายจ่ายประจำ</t>
  </si>
  <si>
    <t xml:space="preserve">                                                                                                                                                                                                         </t>
  </si>
  <si>
    <t>รายจ่ายเพื่อการลงทุน</t>
  </si>
  <si>
    <t>เงินอุดหนุนทั่วไประบุวัตถุประสงค์(ค้างจ่าย)</t>
  </si>
  <si>
    <t>เงินอุดหนุนทั่วไประบุวัตถุประสงค์</t>
  </si>
  <si>
    <t>รายจ่ายพิเศษ</t>
  </si>
  <si>
    <t>รายจ่ายกันไว้เบิกเหลื่อมปี</t>
  </si>
  <si>
    <t>รวมรายจ่าย</t>
  </si>
  <si>
    <t>เงินอุดหนุนทั่วไปรับ(อบต)</t>
  </si>
  <si>
    <t>เงินอุดหนุนทั่วไประบุวัตถุประสงค์รับ</t>
  </si>
  <si>
    <t xml:space="preserve">    1.6  เงินสมทบกองทุนประกันสังคม</t>
  </si>
  <si>
    <t xml:space="preserve">    1.7  เงินสมทบกองทุนบำเหน็จบำนาญข้าราชการส่วนท้องถิ่น</t>
  </si>
  <si>
    <t>2.11 อากรประมง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</si>
</sst>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"/>
  </numFmts>
  <fonts count="41">
    <font>
      <sz val="14"/>
      <name val="Cordia New"/>
      <family val="0"/>
    </font>
    <font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49" fontId="2" fillId="0" borderId="10" xfId="0" applyNumberFormat="1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 indent="1"/>
    </xf>
    <xf numFmtId="4" fontId="2" fillId="0" borderId="10" xfId="0" applyNumberFormat="1" applyFont="1" applyBorder="1" applyAlignment="1">
      <alignment horizontal="left" indent="2"/>
    </xf>
    <xf numFmtId="49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indent="1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1"/>
    </xf>
    <xf numFmtId="49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3">
      <selection activeCell="F42" sqref="F42"/>
    </sheetView>
  </sheetViews>
  <sheetFormatPr defaultColWidth="9.140625" defaultRowHeight="21.75"/>
  <cols>
    <col min="1" max="1" width="49.8515625" style="2" customWidth="1"/>
    <col min="2" max="2" width="29.421875" style="2" customWidth="1"/>
    <col min="3" max="16384" width="9.140625" style="2" customWidth="1"/>
  </cols>
  <sheetData>
    <row r="1" spans="1:13" ht="2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" ht="18.75">
      <c r="A2" s="20" t="s">
        <v>1</v>
      </c>
      <c r="B2" s="20"/>
    </row>
    <row r="3" spans="1:2" ht="18.75">
      <c r="A3" s="20" t="s">
        <v>2</v>
      </c>
      <c r="B3" s="20"/>
    </row>
    <row r="4" spans="1:2" ht="18.75">
      <c r="A4" s="20" t="s">
        <v>3</v>
      </c>
      <c r="B4" s="20"/>
    </row>
    <row r="5" spans="1:2" ht="18.75">
      <c r="A5" s="21" t="s">
        <v>4</v>
      </c>
      <c r="B5" s="21"/>
    </row>
    <row r="6" spans="1:2" s="36" customFormat="1" ht="18.75">
      <c r="A6" s="35" t="s">
        <v>5</v>
      </c>
      <c r="B6" s="35" t="s">
        <v>6</v>
      </c>
    </row>
    <row r="7" spans="1:2" s="39" customFormat="1" ht="18.75">
      <c r="A7" s="37" t="s">
        <v>7</v>
      </c>
      <c r="B7" s="38">
        <f>B8+B17</f>
        <v>0</v>
      </c>
    </row>
    <row r="8" spans="1:2" s="39" customFormat="1" ht="18.75">
      <c r="A8" s="37" t="s">
        <v>8</v>
      </c>
      <c r="B8" s="38">
        <f>SUM(B9:B16)</f>
        <v>0</v>
      </c>
    </row>
    <row r="9" spans="1:2" ht="18.75">
      <c r="A9" s="3" t="s">
        <v>9</v>
      </c>
      <c r="B9" s="15"/>
    </row>
    <row r="10" spans="1:2" s="4" customFormat="1" ht="18.75">
      <c r="A10" s="3" t="s">
        <v>10</v>
      </c>
      <c r="B10" s="16"/>
    </row>
    <row r="11" spans="1:2" s="4" customFormat="1" ht="18.75">
      <c r="A11" s="3" t="s">
        <v>11</v>
      </c>
      <c r="B11" s="16"/>
    </row>
    <row r="12" spans="1:2" s="4" customFormat="1" ht="18.75">
      <c r="A12" s="3" t="s">
        <v>12</v>
      </c>
      <c r="B12" s="16"/>
    </row>
    <row r="13" spans="1:2" s="4" customFormat="1" ht="18.75">
      <c r="A13" s="3" t="s">
        <v>13</v>
      </c>
      <c r="B13" s="16"/>
    </row>
    <row r="14" spans="1:2" s="4" customFormat="1" ht="18.75">
      <c r="A14" s="3" t="s">
        <v>14</v>
      </c>
      <c r="B14" s="16"/>
    </row>
    <row r="15" spans="1:2" s="4" customFormat="1" ht="18.75">
      <c r="A15" s="3" t="s">
        <v>15</v>
      </c>
      <c r="B15" s="16"/>
    </row>
    <row r="16" spans="1:2" s="4" customFormat="1" ht="18.75">
      <c r="A16" s="3" t="s">
        <v>16</v>
      </c>
      <c r="B16" s="16"/>
    </row>
    <row r="17" spans="1:2" s="39" customFormat="1" ht="18.75">
      <c r="A17" s="37" t="s">
        <v>75</v>
      </c>
      <c r="B17" s="38">
        <f>SUM(B18:B22)</f>
        <v>0</v>
      </c>
    </row>
    <row r="18" spans="1:2" s="4" customFormat="1" ht="18.75">
      <c r="A18" s="3" t="s">
        <v>17</v>
      </c>
      <c r="B18" s="16"/>
    </row>
    <row r="19" spans="1:2" s="4" customFormat="1" ht="18.75">
      <c r="A19" s="3" t="s">
        <v>18</v>
      </c>
      <c r="B19" s="16"/>
    </row>
    <row r="20" spans="1:2" s="4" customFormat="1" ht="18.75">
      <c r="A20" s="3" t="s">
        <v>19</v>
      </c>
      <c r="B20" s="16"/>
    </row>
    <row r="21" spans="1:2" s="4" customFormat="1" ht="18.75">
      <c r="A21" s="3" t="s">
        <v>20</v>
      </c>
      <c r="B21" s="16"/>
    </row>
    <row r="22" spans="1:2" s="4" customFormat="1" ht="18.75">
      <c r="A22" s="3" t="s">
        <v>21</v>
      </c>
      <c r="B22" s="16"/>
    </row>
    <row r="23" spans="1:2" s="39" customFormat="1" ht="18.75">
      <c r="A23" s="37" t="s">
        <v>22</v>
      </c>
      <c r="B23" s="38">
        <f>SUM(B27:B36)+B24</f>
        <v>0</v>
      </c>
    </row>
    <row r="24" spans="1:2" s="42" customFormat="1" ht="18.75">
      <c r="A24" s="40" t="s">
        <v>23</v>
      </c>
      <c r="B24" s="41">
        <f>SUM(B25:B26)</f>
        <v>0</v>
      </c>
    </row>
    <row r="25" spans="1:2" s="6" customFormat="1" ht="18.75">
      <c r="A25" s="5" t="s">
        <v>24</v>
      </c>
      <c r="B25" s="17"/>
    </row>
    <row r="26" spans="1:2" s="6" customFormat="1" ht="18.75">
      <c r="A26" s="5" t="s">
        <v>25</v>
      </c>
      <c r="B26" s="17"/>
    </row>
    <row r="27" spans="1:2" s="4" customFormat="1" ht="18.75">
      <c r="A27" s="3" t="s">
        <v>26</v>
      </c>
      <c r="B27" s="16"/>
    </row>
    <row r="28" spans="1:2" s="4" customFormat="1" ht="18.75">
      <c r="A28" s="3" t="s">
        <v>27</v>
      </c>
      <c r="B28" s="16"/>
    </row>
    <row r="29" spans="1:2" s="4" customFormat="1" ht="18.75">
      <c r="A29" s="3" t="s">
        <v>28</v>
      </c>
      <c r="B29" s="16"/>
    </row>
    <row r="30" spans="1:2" s="4" customFormat="1" ht="18.75">
      <c r="A30" s="3" t="s">
        <v>29</v>
      </c>
      <c r="B30" s="16"/>
    </row>
    <row r="31" spans="1:2" s="4" customFormat="1" ht="18.75">
      <c r="A31" s="3" t="s">
        <v>30</v>
      </c>
      <c r="B31" s="16"/>
    </row>
    <row r="32" spans="1:2" s="4" customFormat="1" ht="18.75">
      <c r="A32" s="3" t="s">
        <v>31</v>
      </c>
      <c r="B32" s="16"/>
    </row>
    <row r="33" spans="1:2" s="4" customFormat="1" ht="18.75">
      <c r="A33" s="3" t="s">
        <v>32</v>
      </c>
      <c r="B33" s="16"/>
    </row>
    <row r="34" spans="1:2" s="4" customFormat="1" ht="18.75">
      <c r="A34" s="3" t="s">
        <v>33</v>
      </c>
      <c r="B34" s="16"/>
    </row>
    <row r="35" spans="1:2" s="4" customFormat="1" ht="18.75">
      <c r="A35" s="3" t="s">
        <v>34</v>
      </c>
      <c r="B35" s="16"/>
    </row>
    <row r="36" spans="1:2" s="4" customFormat="1" ht="18.75">
      <c r="A36" s="3" t="s">
        <v>110</v>
      </c>
      <c r="B36" s="16"/>
    </row>
    <row r="37" spans="1:2" s="45" customFormat="1" ht="18.75">
      <c r="A37" s="43" t="s">
        <v>35</v>
      </c>
      <c r="B37" s="44"/>
    </row>
    <row r="38" spans="1:2" s="39" customFormat="1" ht="18.75">
      <c r="A38" s="37" t="s">
        <v>36</v>
      </c>
      <c r="B38" s="38">
        <f>SUM(B39:B41)</f>
        <v>0</v>
      </c>
    </row>
    <row r="39" spans="1:2" s="4" customFormat="1" ht="18.75">
      <c r="A39" s="3" t="s">
        <v>37</v>
      </c>
      <c r="B39" s="16"/>
    </row>
    <row r="40" spans="1:2" s="4" customFormat="1" ht="18.75">
      <c r="A40" s="3" t="s">
        <v>38</v>
      </c>
      <c r="B40" s="16"/>
    </row>
    <row r="41" spans="1:2" s="4" customFormat="1" ht="18.75">
      <c r="A41" s="3" t="s">
        <v>39</v>
      </c>
      <c r="B41" s="16"/>
    </row>
    <row r="42" spans="1:2" s="39" customFormat="1" ht="18.75">
      <c r="A42" s="37" t="s">
        <v>40</v>
      </c>
      <c r="B42" s="38">
        <f>B7+B23+B37+B38</f>
        <v>0</v>
      </c>
    </row>
    <row r="43" spans="1:2" s="39" customFormat="1" ht="18.75">
      <c r="A43" s="37" t="s">
        <v>41</v>
      </c>
      <c r="B43" s="38">
        <f>SUM(B44:B46)</f>
        <v>0</v>
      </c>
    </row>
    <row r="44" spans="1:2" s="4" customFormat="1" ht="18.75">
      <c r="A44" s="3" t="s">
        <v>42</v>
      </c>
      <c r="B44" s="16"/>
    </row>
    <row r="45" spans="1:2" s="4" customFormat="1" ht="18.75">
      <c r="A45" s="3" t="s">
        <v>43</v>
      </c>
      <c r="B45" s="16"/>
    </row>
    <row r="46" spans="1:2" s="4" customFormat="1" ht="18.75">
      <c r="A46" s="3" t="s">
        <v>44</v>
      </c>
      <c r="B46" s="16"/>
    </row>
    <row r="47" spans="1:2" s="39" customFormat="1" ht="18.75">
      <c r="A47" s="37" t="s">
        <v>45</v>
      </c>
      <c r="B47" s="38">
        <f>B42+B43</f>
        <v>0</v>
      </c>
    </row>
  </sheetData>
  <sheetProtection/>
  <mergeCells count="5">
    <mergeCell ref="A1:B1"/>
    <mergeCell ref="A2:B2"/>
    <mergeCell ref="A5:B5"/>
    <mergeCell ref="A3:B3"/>
    <mergeCell ref="A4:B4"/>
  </mergeCells>
  <printOptions/>
  <pageMargins left="1.44" right="0.26" top="0.25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1" sqref="A1:IV16384"/>
    </sheetView>
  </sheetViews>
  <sheetFormatPr defaultColWidth="9.140625" defaultRowHeight="21.75"/>
  <cols>
    <col min="1" max="1" width="49.57421875" style="39" customWidth="1"/>
    <col min="2" max="2" width="24.28125" style="39" customWidth="1"/>
    <col min="3" max="16384" width="9.140625" style="39" customWidth="1"/>
  </cols>
  <sheetData>
    <row r="1" spans="1:9" ht="21">
      <c r="A1" s="46" t="s">
        <v>46</v>
      </c>
      <c r="B1" s="46"/>
      <c r="C1" s="47"/>
      <c r="D1" s="47"/>
      <c r="E1" s="47"/>
      <c r="F1" s="47"/>
      <c r="G1" s="47"/>
      <c r="H1" s="47"/>
      <c r="I1" s="47"/>
    </row>
    <row r="2" spans="1:2" ht="18.75">
      <c r="A2" s="48" t="s">
        <v>47</v>
      </c>
      <c r="B2" s="48"/>
    </row>
    <row r="3" spans="1:2" ht="18.75">
      <c r="A3" s="48" t="s">
        <v>2</v>
      </c>
      <c r="B3" s="48"/>
    </row>
    <row r="4" spans="1:2" ht="18.75">
      <c r="A4" s="48" t="s">
        <v>3</v>
      </c>
      <c r="B4" s="48"/>
    </row>
    <row r="5" spans="1:2" ht="18.75">
      <c r="A5" s="49" t="s">
        <v>4</v>
      </c>
      <c r="B5" s="49"/>
    </row>
    <row r="6" spans="1:2" s="36" customFormat="1" ht="18.75">
      <c r="A6" s="35" t="s">
        <v>48</v>
      </c>
      <c r="B6" s="35" t="s">
        <v>6</v>
      </c>
    </row>
    <row r="7" spans="1:2" ht="18.75">
      <c r="A7" s="37" t="s">
        <v>49</v>
      </c>
      <c r="B7" s="38">
        <f>SUM(B8:B14)</f>
        <v>0</v>
      </c>
    </row>
    <row r="8" spans="1:2" s="42" customFormat="1" ht="18.75">
      <c r="A8" s="40" t="s">
        <v>50</v>
      </c>
      <c r="B8" s="50"/>
    </row>
    <row r="9" spans="1:2" s="42" customFormat="1" ht="18.75">
      <c r="A9" s="40" t="s">
        <v>51</v>
      </c>
      <c r="B9" s="50"/>
    </row>
    <row r="10" spans="1:2" s="42" customFormat="1" ht="18.75">
      <c r="A10" s="40" t="s">
        <v>52</v>
      </c>
      <c r="B10" s="50"/>
    </row>
    <row r="11" spans="1:2" s="42" customFormat="1" ht="18.75">
      <c r="A11" s="40" t="s">
        <v>53</v>
      </c>
      <c r="B11" s="50"/>
    </row>
    <row r="12" spans="1:2" s="42" customFormat="1" ht="18.75">
      <c r="A12" s="40" t="s">
        <v>54</v>
      </c>
      <c r="B12" s="50"/>
    </row>
    <row r="13" spans="1:2" s="42" customFormat="1" ht="18.75">
      <c r="A13" s="18" t="s">
        <v>108</v>
      </c>
      <c r="B13" s="50"/>
    </row>
    <row r="14" spans="1:2" s="42" customFormat="1" ht="18.75">
      <c r="A14" s="18" t="s">
        <v>109</v>
      </c>
      <c r="B14" s="50"/>
    </row>
    <row r="15" spans="1:2" ht="18.75">
      <c r="A15" s="37" t="s">
        <v>55</v>
      </c>
      <c r="B15" s="38">
        <f>SUM(B16:B21)</f>
        <v>0</v>
      </c>
    </row>
    <row r="16" spans="1:2" s="42" customFormat="1" ht="18.75">
      <c r="A16" s="40" t="s">
        <v>56</v>
      </c>
      <c r="B16" s="50"/>
    </row>
    <row r="17" spans="1:2" s="42" customFormat="1" ht="18.75">
      <c r="A17" s="40" t="s">
        <v>57</v>
      </c>
      <c r="B17" s="50"/>
    </row>
    <row r="18" spans="1:2" s="42" customFormat="1" ht="18.75">
      <c r="A18" s="40" t="s">
        <v>58</v>
      </c>
      <c r="B18" s="50"/>
    </row>
    <row r="19" spans="1:2" s="42" customFormat="1" ht="18.75">
      <c r="A19" s="40" t="s">
        <v>59</v>
      </c>
      <c r="B19" s="50"/>
    </row>
    <row r="20" spans="1:2" s="42" customFormat="1" ht="18.75">
      <c r="A20" s="40" t="s">
        <v>60</v>
      </c>
      <c r="B20" s="50"/>
    </row>
    <row r="21" spans="1:2" s="42" customFormat="1" ht="18.75">
      <c r="A21" s="40" t="s">
        <v>61</v>
      </c>
      <c r="B21" s="50"/>
    </row>
    <row r="22" spans="1:2" ht="18.75">
      <c r="A22" s="37" t="s">
        <v>62</v>
      </c>
      <c r="B22" s="38">
        <f>SUM(B23)</f>
        <v>0</v>
      </c>
    </row>
    <row r="23" spans="1:2" s="42" customFormat="1" ht="18.75">
      <c r="A23" s="40" t="s">
        <v>63</v>
      </c>
      <c r="B23" s="50"/>
    </row>
    <row r="24" spans="1:2" ht="18.75">
      <c r="A24" s="37" t="s">
        <v>64</v>
      </c>
      <c r="B24" s="38">
        <f>SUM(B25:B28)</f>
        <v>0</v>
      </c>
    </row>
    <row r="25" spans="1:2" s="42" customFormat="1" ht="18.75">
      <c r="A25" s="40" t="s">
        <v>65</v>
      </c>
      <c r="B25" s="50"/>
    </row>
    <row r="26" spans="1:2" s="42" customFormat="1" ht="18.75">
      <c r="A26" s="40" t="s">
        <v>66</v>
      </c>
      <c r="B26" s="50"/>
    </row>
    <row r="27" spans="1:2" s="42" customFormat="1" ht="18.75">
      <c r="A27" s="40" t="s">
        <v>67</v>
      </c>
      <c r="B27" s="50"/>
    </row>
    <row r="28" spans="1:2" s="42" customFormat="1" ht="18.75">
      <c r="A28" s="40" t="s">
        <v>68</v>
      </c>
      <c r="B28" s="50"/>
    </row>
    <row r="29" spans="1:2" ht="18.75">
      <c r="A29" s="37" t="s">
        <v>69</v>
      </c>
      <c r="B29" s="38">
        <f>SUM(B30:B33)</f>
        <v>0</v>
      </c>
    </row>
    <row r="30" spans="1:2" s="42" customFormat="1" ht="18.75">
      <c r="A30" s="40" t="s">
        <v>70</v>
      </c>
      <c r="B30" s="50"/>
    </row>
    <row r="31" spans="1:2" s="42" customFormat="1" ht="18.75">
      <c r="A31" s="40" t="s">
        <v>71</v>
      </c>
      <c r="B31" s="50"/>
    </row>
    <row r="32" spans="1:2" s="42" customFormat="1" ht="18.75">
      <c r="A32" s="40" t="s">
        <v>72</v>
      </c>
      <c r="B32" s="50"/>
    </row>
    <row r="33" spans="1:2" s="42" customFormat="1" ht="18.75">
      <c r="A33" s="40" t="s">
        <v>73</v>
      </c>
      <c r="B33" s="50"/>
    </row>
    <row r="34" spans="1:2" ht="18.75">
      <c r="A34" s="51" t="s">
        <v>74</v>
      </c>
      <c r="B34" s="52">
        <f>SUM(B7,B15,B22,B24,B29)</f>
        <v>0</v>
      </c>
    </row>
  </sheetData>
  <sheetProtection/>
  <mergeCells count="5">
    <mergeCell ref="A5:B5"/>
    <mergeCell ref="A1:B1"/>
    <mergeCell ref="A2:B2"/>
    <mergeCell ref="A3:B3"/>
    <mergeCell ref="A4:B4"/>
  </mergeCells>
  <printOptions/>
  <pageMargins left="1.5748031496062993" right="0.2755905511811024" top="0.2362204724409449" bottom="0.1968503937007874" header="0.2362204724409449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4" sqref="C14"/>
    </sheetView>
  </sheetViews>
  <sheetFormatPr defaultColWidth="9.140625" defaultRowHeight="21.75"/>
  <cols>
    <col min="1" max="1" width="11.57421875" style="7" customWidth="1"/>
    <col min="2" max="2" width="41.00390625" style="7" customWidth="1"/>
    <col min="3" max="3" width="20.28125" style="7" customWidth="1"/>
    <col min="4" max="4" width="20.421875" style="7" customWidth="1"/>
    <col min="5" max="16384" width="9.140625" style="7" customWidth="1"/>
  </cols>
  <sheetData>
    <row r="1" spans="1:4" ht="24" customHeight="1">
      <c r="A1" s="22" t="s">
        <v>76</v>
      </c>
      <c r="B1" s="22"/>
      <c r="C1" s="22"/>
      <c r="D1" s="22"/>
    </row>
    <row r="2" spans="1:4" ht="24" customHeight="1">
      <c r="A2" s="22" t="s">
        <v>77</v>
      </c>
      <c r="B2" s="22"/>
      <c r="C2" s="22"/>
      <c r="D2" s="22"/>
    </row>
    <row r="3" spans="1:4" ht="24" customHeight="1">
      <c r="A3" s="23" t="s">
        <v>78</v>
      </c>
      <c r="B3" s="23"/>
      <c r="C3" s="23"/>
      <c r="D3" s="23"/>
    </row>
    <row r="4" spans="1:4" ht="24" customHeight="1">
      <c r="A4" s="24" t="s">
        <v>79</v>
      </c>
      <c r="B4" s="24"/>
      <c r="C4" s="24"/>
      <c r="D4" s="24"/>
    </row>
    <row r="5" spans="1:4" s="9" customFormat="1" ht="24" customHeight="1">
      <c r="A5" s="29" t="s">
        <v>80</v>
      </c>
      <c r="B5" s="30"/>
      <c r="C5" s="31" t="s">
        <v>81</v>
      </c>
      <c r="D5" s="31" t="s">
        <v>82</v>
      </c>
    </row>
    <row r="6" spans="1:4" s="9" customFormat="1" ht="24" customHeight="1">
      <c r="A6" s="33" t="s">
        <v>83</v>
      </c>
      <c r="B6" s="34"/>
      <c r="C6" s="32"/>
      <c r="D6" s="32"/>
    </row>
    <row r="7" spans="1:4" ht="24" customHeight="1">
      <c r="A7" s="10">
        <v>446</v>
      </c>
      <c r="B7" s="10" t="s">
        <v>84</v>
      </c>
      <c r="C7" s="10"/>
      <c r="D7" s="10"/>
    </row>
    <row r="8" spans="1:4" ht="24" customHeight="1">
      <c r="A8" s="11">
        <v>447</v>
      </c>
      <c r="B8" s="11" t="s">
        <v>85</v>
      </c>
      <c r="C8" s="11"/>
      <c r="D8" s="11"/>
    </row>
    <row r="9" spans="1:4" ht="24" customHeight="1">
      <c r="A9" s="11">
        <v>448</v>
      </c>
      <c r="B9" s="11" t="s">
        <v>86</v>
      </c>
      <c r="C9" s="11"/>
      <c r="D9" s="11"/>
    </row>
    <row r="10" spans="1:4" ht="24" customHeight="1">
      <c r="A10" s="12">
        <v>449</v>
      </c>
      <c r="B10" s="12" t="s">
        <v>87</v>
      </c>
      <c r="C10" s="12"/>
      <c r="D10" s="12"/>
    </row>
    <row r="11" ht="24" customHeight="1"/>
    <row r="12" spans="1:4" s="13" customFormat="1" ht="24" customHeight="1">
      <c r="A12" s="25" t="s">
        <v>80</v>
      </c>
      <c r="B12" s="26"/>
      <c r="C12" s="8" t="s">
        <v>88</v>
      </c>
      <c r="D12" s="8" t="s">
        <v>82</v>
      </c>
    </row>
    <row r="13" spans="1:4" ht="24" customHeight="1">
      <c r="A13" s="10">
        <v>486</v>
      </c>
      <c r="B13" s="10" t="s">
        <v>89</v>
      </c>
      <c r="C13" s="10"/>
      <c r="D13" s="10"/>
    </row>
    <row r="14" spans="1:4" ht="24" customHeight="1">
      <c r="A14" s="11">
        <v>487</v>
      </c>
      <c r="B14" s="11" t="s">
        <v>90</v>
      </c>
      <c r="C14" s="11"/>
      <c r="D14" s="11"/>
    </row>
    <row r="15" spans="1:4" ht="24" customHeight="1">
      <c r="A15" s="11">
        <v>488</v>
      </c>
      <c r="B15" s="11" t="s">
        <v>91</v>
      </c>
      <c r="C15" s="11"/>
      <c r="D15" s="11"/>
    </row>
    <row r="16" spans="1:4" ht="24" customHeight="1">
      <c r="A16" s="11">
        <v>489</v>
      </c>
      <c r="B16" s="11" t="s">
        <v>92</v>
      </c>
      <c r="C16" s="11"/>
      <c r="D16" s="11"/>
    </row>
    <row r="17" spans="1:4" ht="24" customHeight="1">
      <c r="A17" s="11">
        <v>490</v>
      </c>
      <c r="B17" s="11" t="s">
        <v>93</v>
      </c>
      <c r="C17" s="11"/>
      <c r="D17" s="11"/>
    </row>
    <row r="18" spans="1:4" ht="24" customHeight="1">
      <c r="A18" s="11">
        <v>491</v>
      </c>
      <c r="B18" s="11" t="s">
        <v>94</v>
      </c>
      <c r="C18" s="11"/>
      <c r="D18" s="11"/>
    </row>
    <row r="19" spans="1:4" ht="24" customHeight="1">
      <c r="A19" s="11">
        <v>492</v>
      </c>
      <c r="B19" s="11" t="s">
        <v>106</v>
      </c>
      <c r="C19" s="11"/>
      <c r="D19" s="11"/>
    </row>
    <row r="20" spans="1:4" ht="24" customHeight="1">
      <c r="A20" s="11">
        <v>493</v>
      </c>
      <c r="B20" s="11" t="s">
        <v>107</v>
      </c>
      <c r="C20" s="11"/>
      <c r="D20" s="11"/>
    </row>
    <row r="21" spans="1:4" ht="24" customHeight="1">
      <c r="A21" s="11">
        <v>494</v>
      </c>
      <c r="B21" s="11" t="s">
        <v>95</v>
      </c>
      <c r="C21" s="11"/>
      <c r="D21" s="11"/>
    </row>
    <row r="22" spans="1:4" ht="24" customHeight="1">
      <c r="A22" s="27" t="s">
        <v>96</v>
      </c>
      <c r="B22" s="28"/>
      <c r="C22" s="14"/>
      <c r="D22" s="11"/>
    </row>
    <row r="23" spans="1:4" ht="24" customHeight="1">
      <c r="A23" s="11">
        <v>495</v>
      </c>
      <c r="B23" s="11" t="s">
        <v>97</v>
      </c>
      <c r="C23" s="11"/>
      <c r="D23" s="11"/>
    </row>
    <row r="24" spans="1:6" ht="24" customHeight="1">
      <c r="A24" s="11">
        <v>496</v>
      </c>
      <c r="B24" s="11" t="s">
        <v>98</v>
      </c>
      <c r="C24" s="11"/>
      <c r="D24" s="11"/>
      <c r="F24" s="7" t="s">
        <v>99</v>
      </c>
    </row>
    <row r="25" spans="1:4" ht="24" customHeight="1">
      <c r="A25" s="11">
        <v>497</v>
      </c>
      <c r="B25" s="11" t="s">
        <v>100</v>
      </c>
      <c r="C25" s="11"/>
      <c r="D25" s="11"/>
    </row>
    <row r="26" spans="1:4" ht="24" customHeight="1">
      <c r="A26" s="11">
        <v>498</v>
      </c>
      <c r="B26" s="11" t="s">
        <v>101</v>
      </c>
      <c r="C26" s="11"/>
      <c r="D26" s="11"/>
    </row>
    <row r="27" spans="1:4" ht="24" customHeight="1">
      <c r="A27" s="11">
        <v>499</v>
      </c>
      <c r="B27" s="11" t="s">
        <v>102</v>
      </c>
      <c r="C27" s="11"/>
      <c r="D27" s="11"/>
    </row>
    <row r="28" spans="1:4" ht="24" customHeight="1">
      <c r="A28" s="11">
        <v>500</v>
      </c>
      <c r="B28" s="11" t="s">
        <v>103</v>
      </c>
      <c r="C28" s="11"/>
      <c r="D28" s="11"/>
    </row>
    <row r="29" spans="1:4" ht="24" customHeight="1">
      <c r="A29" s="11">
        <v>501</v>
      </c>
      <c r="B29" s="11" t="s">
        <v>104</v>
      </c>
      <c r="C29" s="11"/>
      <c r="D29" s="11"/>
    </row>
    <row r="30" spans="1:4" ht="24" customHeight="1">
      <c r="A30" s="27" t="s">
        <v>105</v>
      </c>
      <c r="B30" s="28"/>
      <c r="C30" s="14"/>
      <c r="D30" s="12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</sheetData>
  <sheetProtection/>
  <mergeCells count="11">
    <mergeCell ref="A30:B30"/>
    <mergeCell ref="A5:B5"/>
    <mergeCell ref="C5:C6"/>
    <mergeCell ref="D5:D6"/>
    <mergeCell ref="A6:B6"/>
    <mergeCell ref="A1:D1"/>
    <mergeCell ref="A2:D2"/>
    <mergeCell ref="A3:D3"/>
    <mergeCell ref="A4:D4"/>
    <mergeCell ref="A12:B12"/>
    <mergeCell ref="A22:B22"/>
  </mergeCells>
  <printOptions/>
  <pageMargins left="0.75" right="0.75" top="1" bottom="0.7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montarsi</cp:lastModifiedBy>
  <cp:lastPrinted>2008-04-09T07:38:06Z</cp:lastPrinted>
  <dcterms:created xsi:type="dcterms:W3CDTF">2007-06-07T19:27:41Z</dcterms:created>
  <dcterms:modified xsi:type="dcterms:W3CDTF">2010-01-12T03:40:25Z</dcterms:modified>
  <cp:category/>
  <cp:version/>
  <cp:contentType/>
  <cp:contentStatus/>
</cp:coreProperties>
</file>